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35" activeTab="0"/>
  </bookViews>
  <sheets>
    <sheet name="JspToExcel" sheetId="1" r:id="rId1"/>
  </sheets>
  <definedNames/>
  <calcPr fullCalcOnLoad="1"/>
</workbook>
</file>

<file path=xl/sharedStrings.xml><?xml version="1.0" encoding="utf-8"?>
<sst xmlns="http://schemas.openxmlformats.org/spreadsheetml/2006/main" count="123" uniqueCount="86">
  <si>
    <t>INSTITUTIONAL REVIEW OF THE FEDERAL TREASURY</t>
  </si>
  <si>
    <t>14-SEP-2001</t>
  </si>
  <si>
    <t>BARENTS GROUP OF KPMG CONSULTING, LLC</t>
  </si>
  <si>
    <t>IT PROCUREMENT ADVISOR TO MINFIN</t>
  </si>
  <si>
    <t>09-OCT-2002</t>
  </si>
  <si>
    <t>DONNA HAYES EDGERTON</t>
  </si>
  <si>
    <t>CONSULTANT IN ENGINEERING SUPPORT SYSTEMS</t>
  </si>
  <si>
    <t>04-JAN-2003</t>
  </si>
  <si>
    <t>IVAN MELNIKOV</t>
  </si>
  <si>
    <t>QUALITY ASSURANCE WORK RELATED TO DESIGN &amp; OMPLEMENT. OF AUTOMATED SYSTEM FOR THE TREASURY OF THE RF</t>
  </si>
  <si>
    <t>29-APR-2002</t>
  </si>
  <si>
    <t>SEMA GROUP</t>
  </si>
  <si>
    <t>TELECOMMUNICATIONS ADVISOR</t>
  </si>
  <si>
    <t>20-FEB-2003</t>
  </si>
  <si>
    <t>THOMAS W. LINDSAY</t>
  </si>
  <si>
    <t>CONSULTANT ON TELECOMMUNICATION &amp; DATA TRANSMISSION SYSTEMS</t>
  </si>
  <si>
    <t>12-OCT-2005</t>
  </si>
  <si>
    <t>DEVEL. &amp; IMPLEMENT. OF FEDERAL TREASURY INFO SYSTEM OF THE RF</t>
  </si>
  <si>
    <t>14-DEC-2005</t>
  </si>
  <si>
    <t>ORACLE NETHERLAND B.V.</t>
  </si>
  <si>
    <t>ORACLE CORPORATION</t>
  </si>
  <si>
    <t>TECHNICAL SUPERVISION EXPERT</t>
  </si>
  <si>
    <t>MR. ROMAN VLADIMIROVICH BELIKOV</t>
  </si>
  <si>
    <t>MR. ANDREI VLADIMIROVICH SOVETOV</t>
  </si>
  <si>
    <t>MR. ANDREI ALEXANDROVICH LISHTVANOV</t>
  </si>
  <si>
    <t>MR. EVGENIY BORISOVICH EROFEEV</t>
  </si>
  <si>
    <t>MR. DENIS KONSTANTINOVICH CHUBASOV</t>
  </si>
  <si>
    <t>MR. ROMAN GENRIKHOVICH PECHENKIN</t>
  </si>
  <si>
    <t>MR. ALEXEI GENNADIEVICH KHLUPIN</t>
  </si>
  <si>
    <t>HEAD OF EXPERTS GROUP ON TECH.SUPERVISION OF CONSTRUCTION WORKS</t>
  </si>
  <si>
    <t>02-MAY-2007</t>
  </si>
  <si>
    <t>MR. G.K.RYBAKOV</t>
  </si>
  <si>
    <t>SERVERS 7 RELATED EQUIPMENT FOR FTAS IMPLEMENTATION IN PILOT REGIONS</t>
  </si>
  <si>
    <t>07-DEC-2007</t>
  </si>
  <si>
    <t>I-TECO</t>
  </si>
  <si>
    <t>TRAINING OF FUNCTIONAL SPECIALISTS IN BASIC COMPUTER SKILLS; TRAINING OF IT SPECIALISTS</t>
  </si>
  <si>
    <t>14-DEC-2007</t>
  </si>
  <si>
    <t>NETWORKING ACADEMY</t>
  </si>
  <si>
    <t>ANO TRAINING CENTER MICROINFORM</t>
  </si>
  <si>
    <t>DEVEL.OF METHODOLOGY OF BUDGET ACCOUNTING OF SPENDING UNITS</t>
  </si>
  <si>
    <t>28-DEC-2007</t>
  </si>
  <si>
    <t>AUDIT CONSULTING GROUP BUSINESS SYSTEMS DEVELOPMENT</t>
  </si>
  <si>
    <t>DEV.OF METHODOLOGY OF BUDGET ACCOUNTING F/SUBFEDERAL BODIES &amp; BODIES RESPONSIBLE F/CASH EXECUTION OF BUDGET</t>
  </si>
  <si>
    <t>OOO RESEARCH BUDGETARY CENTER</t>
  </si>
  <si>
    <t>BDO UNICON</t>
  </si>
  <si>
    <t>17-APR-2008</t>
  </si>
  <si>
    <t>INNA DOGADOVA</t>
  </si>
  <si>
    <t>TRAINING IN THE AREAS OF BUDGETARY ACCOUNTING &amp; REPORTING</t>
  </si>
  <si>
    <t>27-JUN-2008</t>
  </si>
  <si>
    <t>ZAO PM EXPERT</t>
  </si>
  <si>
    <t>OOO CONSULTING &amp; RESEARCH CENTER BUDGET-EXPERT</t>
  </si>
  <si>
    <t>OOO INSTITUTE FOR FINANCIAL AND ECONOMIC MONITORING</t>
  </si>
  <si>
    <t>SERVERS &amp; RELATED EQUIPMENT FOR FTAS IMPLEMENT. IN ROLL-OUT REGIONS</t>
  </si>
  <si>
    <t>14-AUG-2008</t>
  </si>
  <si>
    <t>SYSTEMATIKA LTD</t>
  </si>
  <si>
    <t>TOPS BUSINESS INTEGRATOR</t>
  </si>
  <si>
    <t>LANDATA</t>
  </si>
  <si>
    <t>DEV.OF MOTHOD.ON APPLIC.OF GENERAL GOV.SECTOR OPERAIONS' CLASSIFICATION</t>
  </si>
  <si>
    <t>10-OCT-2008</t>
  </si>
  <si>
    <t>OOO FBK</t>
  </si>
  <si>
    <t>FTAS OPERATIONS CONTROL SYSTEM FOR RF TREASURY</t>
  </si>
  <si>
    <t>07-NOV-2008</t>
  </si>
  <si>
    <t>MANAGEMENT OF LEGISLATION DEVELOPMENT COMPONENT UNDER TDP</t>
  </si>
  <si>
    <t>06-NOV-2008</t>
  </si>
  <si>
    <t>M.K. PANOV</t>
  </si>
  <si>
    <t>Training in the area of the budget code execution</t>
  </si>
  <si>
    <t>30-JAN-2009</t>
  </si>
  <si>
    <t>RBC-CENTER</t>
  </si>
  <si>
    <t>PKF (UK)LLP</t>
  </si>
  <si>
    <t>CENTRE OF BUSINESS-CONSULTING AND AUDI</t>
  </si>
  <si>
    <t>Training of functional specialists in methodical framework</t>
  </si>
  <si>
    <t>14-AUG-2009</t>
  </si>
  <si>
    <t>IBM EASTERN EUROPE/ASIA</t>
  </si>
  <si>
    <t>Procurement of servers &amp; related equipment for FTAS implementation in roll-out regions (2-nd stage)</t>
  </si>
  <si>
    <t>15-DEC-2009</t>
  </si>
  <si>
    <t>Procurement of servers &amp; related equipment for FTAS implementation i roll-out regions (2nd stage)</t>
  </si>
  <si>
    <t>CROC INC</t>
  </si>
  <si>
    <t>Procurement of servers, workstations &amp; related equipment for FTAS OCS implementation in roll-out regions</t>
  </si>
  <si>
    <t>31-MAY-2010</t>
  </si>
  <si>
    <t>KRAFTWAY CORPORATION PLC</t>
  </si>
  <si>
    <t>Cписок траншей Всемирного банка, выделявшихся по программе переоснащения Казначейства</t>
  </si>
  <si>
    <t>Описание контракта</t>
  </si>
  <si>
    <t>Сумма контракта с поставщиком</t>
  </si>
  <si>
    <t>Название поставщика</t>
  </si>
  <si>
    <t>Дата подписания</t>
  </si>
  <si>
    <t>Всего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</si>
</sst>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6">
    <font>
      <sz val="10"/>
      <name val="Arial Cyr"/>
      <family val="0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168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168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showGridLines="0" tabSelected="1" workbookViewId="0" topLeftCell="A1">
      <selection activeCell="C3" sqref="C3"/>
    </sheetView>
  </sheetViews>
  <sheetFormatPr defaultColWidth="9.00390625" defaultRowHeight="12.75"/>
  <cols>
    <col min="1" max="1" width="36.625" style="2" bestFit="1" customWidth="1"/>
    <col min="2" max="2" width="33.625" style="2" bestFit="1" customWidth="1"/>
    <col min="3" max="3" width="36.625" style="2" bestFit="1" customWidth="1"/>
    <col min="4" max="4" width="16.00390625" style="2" bestFit="1" customWidth="1"/>
    <col min="5" max="16384" width="9.125" style="2" customWidth="1"/>
  </cols>
  <sheetData>
    <row r="2" spans="1:3" ht="20.25">
      <c r="A2" s="7" t="s">
        <v>80</v>
      </c>
      <c r="B2" s="8"/>
      <c r="C2" s="8"/>
    </row>
    <row r="4" spans="1:4" ht="30">
      <c r="A4" s="1" t="s">
        <v>81</v>
      </c>
      <c r="B4" s="1" t="s">
        <v>82</v>
      </c>
      <c r="C4" s="1" t="s">
        <v>83</v>
      </c>
      <c r="D4" s="1" t="s">
        <v>84</v>
      </c>
    </row>
    <row r="5" spans="1:4" ht="30">
      <c r="A5" s="3" t="s">
        <v>0</v>
      </c>
      <c r="B5" s="4">
        <v>0.591</v>
      </c>
      <c r="C5" s="3" t="s">
        <v>2</v>
      </c>
      <c r="D5" s="3" t="s">
        <v>1</v>
      </c>
    </row>
    <row r="6" spans="1:4" ht="30">
      <c r="A6" s="3" t="s">
        <v>3</v>
      </c>
      <c r="B6" s="4">
        <v>0.282</v>
      </c>
      <c r="C6" s="3" t="s">
        <v>5</v>
      </c>
      <c r="D6" s="3" t="s">
        <v>4</v>
      </c>
    </row>
    <row r="7" spans="1:4" ht="30">
      <c r="A7" s="3" t="s">
        <v>6</v>
      </c>
      <c r="B7" s="4">
        <v>0.106</v>
      </c>
      <c r="C7" s="3" t="s">
        <v>8</v>
      </c>
      <c r="D7" s="3" t="s">
        <v>7</v>
      </c>
    </row>
    <row r="8" spans="1:4" ht="60">
      <c r="A8" s="3" t="s">
        <v>9</v>
      </c>
      <c r="B8" s="4">
        <v>1.224</v>
      </c>
      <c r="C8" s="3" t="s">
        <v>11</v>
      </c>
      <c r="D8" s="3" t="s">
        <v>10</v>
      </c>
    </row>
    <row r="9" spans="1:4" ht="15">
      <c r="A9" s="3" t="s">
        <v>12</v>
      </c>
      <c r="B9" s="4">
        <v>0.118</v>
      </c>
      <c r="C9" s="3" t="s">
        <v>14</v>
      </c>
      <c r="D9" s="3" t="s">
        <v>13</v>
      </c>
    </row>
    <row r="10" spans="1:4" ht="45">
      <c r="A10" s="3" t="s">
        <v>15</v>
      </c>
      <c r="B10" s="4">
        <v>0.163</v>
      </c>
      <c r="C10" s="3" t="s">
        <v>14</v>
      </c>
      <c r="D10" s="3" t="s">
        <v>16</v>
      </c>
    </row>
    <row r="11" spans="1:4" ht="30">
      <c r="A11" s="3" t="s">
        <v>17</v>
      </c>
      <c r="B11" s="4">
        <v>34.802</v>
      </c>
      <c r="C11" s="3" t="s">
        <v>19</v>
      </c>
      <c r="D11" s="3" t="s">
        <v>18</v>
      </c>
    </row>
    <row r="12" spans="1:4" ht="30">
      <c r="A12" s="3" t="s">
        <v>17</v>
      </c>
      <c r="B12" s="4">
        <v>34.802</v>
      </c>
      <c r="C12" s="3" t="s">
        <v>20</v>
      </c>
      <c r="D12" s="3" t="s">
        <v>18</v>
      </c>
    </row>
    <row r="13" spans="1:4" ht="15">
      <c r="A13" s="3" t="s">
        <v>21</v>
      </c>
      <c r="B13" s="4">
        <v>0.198</v>
      </c>
      <c r="C13" s="3" t="s">
        <v>22</v>
      </c>
      <c r="D13" s="3" t="s">
        <v>16</v>
      </c>
    </row>
    <row r="14" spans="1:4" ht="30">
      <c r="A14" s="3" t="s">
        <v>21</v>
      </c>
      <c r="B14" s="4">
        <v>0.183</v>
      </c>
      <c r="C14" s="3" t="s">
        <v>23</v>
      </c>
      <c r="D14" s="3" t="s">
        <v>16</v>
      </c>
    </row>
    <row r="15" spans="1:4" ht="30">
      <c r="A15" s="3" t="s">
        <v>21</v>
      </c>
      <c r="B15" s="4">
        <v>0.179</v>
      </c>
      <c r="C15" s="3" t="s">
        <v>24</v>
      </c>
      <c r="D15" s="3" t="s">
        <v>16</v>
      </c>
    </row>
    <row r="16" spans="1:4" ht="15">
      <c r="A16" s="3" t="s">
        <v>21</v>
      </c>
      <c r="B16" s="4">
        <v>0.199</v>
      </c>
      <c r="C16" s="3" t="s">
        <v>25</v>
      </c>
      <c r="D16" s="3" t="s">
        <v>16</v>
      </c>
    </row>
    <row r="17" spans="1:4" ht="30">
      <c r="A17" s="3" t="s">
        <v>21</v>
      </c>
      <c r="B17" s="4">
        <v>0.084</v>
      </c>
      <c r="C17" s="3" t="s">
        <v>26</v>
      </c>
      <c r="D17" s="3" t="s">
        <v>16</v>
      </c>
    </row>
    <row r="18" spans="1:4" ht="30">
      <c r="A18" s="3" t="s">
        <v>21</v>
      </c>
      <c r="B18" s="4">
        <v>0.169</v>
      </c>
      <c r="C18" s="3" t="s">
        <v>27</v>
      </c>
      <c r="D18" s="3" t="s">
        <v>16</v>
      </c>
    </row>
    <row r="19" spans="1:4" ht="15">
      <c r="A19" s="3" t="s">
        <v>21</v>
      </c>
      <c r="B19" s="4">
        <v>0.109</v>
      </c>
      <c r="C19" s="3" t="s">
        <v>28</v>
      </c>
      <c r="D19" s="3" t="s">
        <v>16</v>
      </c>
    </row>
    <row r="20" spans="1:4" ht="45">
      <c r="A20" s="3" t="s">
        <v>29</v>
      </c>
      <c r="B20" s="4">
        <v>0.158</v>
      </c>
      <c r="C20" s="3" t="s">
        <v>31</v>
      </c>
      <c r="D20" s="3" t="s">
        <v>30</v>
      </c>
    </row>
    <row r="21" spans="1:4" ht="45">
      <c r="A21" s="3" t="s">
        <v>32</v>
      </c>
      <c r="B21" s="4">
        <v>15.382</v>
      </c>
      <c r="C21" s="3" t="s">
        <v>34</v>
      </c>
      <c r="D21" s="3" t="s">
        <v>33</v>
      </c>
    </row>
    <row r="22" spans="1:4" ht="45">
      <c r="A22" s="3" t="s">
        <v>35</v>
      </c>
      <c r="B22" s="4">
        <v>5.882</v>
      </c>
      <c r="C22" s="3" t="s">
        <v>37</v>
      </c>
      <c r="D22" s="3" t="s">
        <v>36</v>
      </c>
    </row>
    <row r="23" spans="1:4" ht="45">
      <c r="A23" s="3" t="s">
        <v>35</v>
      </c>
      <c r="B23" s="4"/>
      <c r="C23" s="3" t="s">
        <v>38</v>
      </c>
      <c r="D23" s="3" t="s">
        <v>36</v>
      </c>
    </row>
    <row r="24" spans="1:4" ht="45">
      <c r="A24" s="3" t="s">
        <v>39</v>
      </c>
      <c r="B24" s="4">
        <v>0.579</v>
      </c>
      <c r="C24" s="3" t="s">
        <v>41</v>
      </c>
      <c r="D24" s="3" t="s">
        <v>40</v>
      </c>
    </row>
    <row r="25" spans="1:4" ht="60">
      <c r="A25" s="3" t="s">
        <v>42</v>
      </c>
      <c r="B25" s="4">
        <v>0</v>
      </c>
      <c r="C25" s="3" t="s">
        <v>43</v>
      </c>
      <c r="D25" s="3" t="s">
        <v>40</v>
      </c>
    </row>
    <row r="26" spans="1:4" ht="60">
      <c r="A26" s="3" t="s">
        <v>42</v>
      </c>
      <c r="B26" s="4">
        <v>0.725</v>
      </c>
      <c r="C26" s="3" t="s">
        <v>44</v>
      </c>
      <c r="D26" s="3" t="s">
        <v>40</v>
      </c>
    </row>
    <row r="27" spans="1:4" ht="15">
      <c r="A27" s="3" t="s">
        <v>21</v>
      </c>
      <c r="B27" s="4">
        <v>0.072</v>
      </c>
      <c r="C27" s="3" t="s">
        <v>46</v>
      </c>
      <c r="D27" s="3" t="s">
        <v>45</v>
      </c>
    </row>
    <row r="28" spans="1:4" ht="45">
      <c r="A28" s="3" t="s">
        <v>47</v>
      </c>
      <c r="B28" s="4">
        <v>0</v>
      </c>
      <c r="C28" s="3" t="s">
        <v>49</v>
      </c>
      <c r="D28" s="3" t="s">
        <v>48</v>
      </c>
    </row>
    <row r="29" spans="1:4" ht="45">
      <c r="A29" s="3" t="s">
        <v>47</v>
      </c>
      <c r="B29" s="4">
        <v>0</v>
      </c>
      <c r="C29" s="3" t="s">
        <v>50</v>
      </c>
      <c r="D29" s="3" t="s">
        <v>48</v>
      </c>
    </row>
    <row r="30" spans="1:4" ht="45">
      <c r="A30" s="3" t="s">
        <v>47</v>
      </c>
      <c r="B30" s="4">
        <v>2.714</v>
      </c>
      <c r="C30" s="3" t="s">
        <v>51</v>
      </c>
      <c r="D30" s="3" t="s">
        <v>48</v>
      </c>
    </row>
    <row r="31" spans="1:4" ht="45">
      <c r="A31" s="3" t="s">
        <v>52</v>
      </c>
      <c r="B31" s="4">
        <v>29.47</v>
      </c>
      <c r="C31" s="3" t="s">
        <v>54</v>
      </c>
      <c r="D31" s="3" t="s">
        <v>53</v>
      </c>
    </row>
    <row r="32" spans="1:4" ht="45">
      <c r="A32" s="3" t="s">
        <v>52</v>
      </c>
      <c r="B32" s="4">
        <v>0</v>
      </c>
      <c r="C32" s="3" t="s">
        <v>55</v>
      </c>
      <c r="D32" s="3" t="s">
        <v>53</v>
      </c>
    </row>
    <row r="33" spans="1:4" ht="45">
      <c r="A33" s="3" t="s">
        <v>52</v>
      </c>
      <c r="B33" s="4">
        <v>0</v>
      </c>
      <c r="C33" s="3" t="s">
        <v>56</v>
      </c>
      <c r="D33" s="3" t="s">
        <v>53</v>
      </c>
    </row>
    <row r="34" spans="1:4" ht="45">
      <c r="A34" s="3" t="s">
        <v>57</v>
      </c>
      <c r="B34" s="4">
        <v>0.454</v>
      </c>
      <c r="C34" s="3" t="s">
        <v>59</v>
      </c>
      <c r="D34" s="3" t="s">
        <v>58</v>
      </c>
    </row>
    <row r="35" spans="1:4" ht="30">
      <c r="A35" s="3" t="s">
        <v>60</v>
      </c>
      <c r="B35" s="4">
        <v>31.146</v>
      </c>
      <c r="C35" s="3" t="s">
        <v>34</v>
      </c>
      <c r="D35" s="3" t="s">
        <v>61</v>
      </c>
    </row>
    <row r="36" spans="1:4" ht="45">
      <c r="A36" s="3" t="s">
        <v>62</v>
      </c>
      <c r="B36" s="4">
        <v>0.067</v>
      </c>
      <c r="C36" s="3" t="s">
        <v>64</v>
      </c>
      <c r="D36" s="3" t="s">
        <v>63</v>
      </c>
    </row>
    <row r="37" spans="1:4" ht="30">
      <c r="A37" s="3" t="s">
        <v>65</v>
      </c>
      <c r="B37" s="4">
        <v>0</v>
      </c>
      <c r="C37" s="3" t="s">
        <v>67</v>
      </c>
      <c r="D37" s="3" t="s">
        <v>66</v>
      </c>
    </row>
    <row r="38" spans="1:4" ht="30">
      <c r="A38" s="3" t="s">
        <v>65</v>
      </c>
      <c r="B38" s="4">
        <v>1.295</v>
      </c>
      <c r="C38" s="3" t="s">
        <v>68</v>
      </c>
      <c r="D38" s="3" t="s">
        <v>66</v>
      </c>
    </row>
    <row r="39" spans="1:4" ht="30">
      <c r="A39" s="3" t="s">
        <v>65</v>
      </c>
      <c r="B39" s="4">
        <v>0</v>
      </c>
      <c r="C39" s="3" t="s">
        <v>69</v>
      </c>
      <c r="D39" s="3" t="s">
        <v>66</v>
      </c>
    </row>
    <row r="40" spans="1:4" ht="30">
      <c r="A40" s="3" t="s">
        <v>70</v>
      </c>
      <c r="B40" s="4">
        <v>5.391</v>
      </c>
      <c r="C40" s="3" t="s">
        <v>72</v>
      </c>
      <c r="D40" s="3" t="s">
        <v>71</v>
      </c>
    </row>
    <row r="41" spans="1:4" ht="45">
      <c r="A41" s="3" t="s">
        <v>73</v>
      </c>
      <c r="B41" s="4">
        <v>24.523</v>
      </c>
      <c r="C41" s="3" t="s">
        <v>34</v>
      </c>
      <c r="D41" s="3" t="s">
        <v>74</v>
      </c>
    </row>
    <row r="42" spans="1:4" ht="45">
      <c r="A42" s="3" t="s">
        <v>75</v>
      </c>
      <c r="B42" s="4">
        <v>23.681</v>
      </c>
      <c r="C42" s="3" t="s">
        <v>76</v>
      </c>
      <c r="D42" s="3" t="s">
        <v>74</v>
      </c>
    </row>
    <row r="43" spans="1:4" ht="45">
      <c r="A43" s="3" t="s">
        <v>77</v>
      </c>
      <c r="B43" s="4">
        <v>19.827</v>
      </c>
      <c r="C43" s="3" t="s">
        <v>79</v>
      </c>
      <c r="D43" s="3" t="s">
        <v>78</v>
      </c>
    </row>
    <row r="45" spans="1:2" ht="12.75">
      <c r="A45" s="5" t="s">
        <v>85</v>
      </c>
      <c r="B45" s="6">
        <f>SUM(B5:B43)</f>
        <v>234.575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Легезо</cp:lastModifiedBy>
  <dcterms:created xsi:type="dcterms:W3CDTF">2010-06-21T14:36:00Z</dcterms:created>
  <dcterms:modified xsi:type="dcterms:W3CDTF">2010-07-22T14:15:40Z</dcterms:modified>
  <cp:category/>
  <cp:version/>
  <cp:contentType/>
  <cp:contentStatus/>
</cp:coreProperties>
</file>